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<sst xmlns="http://schemas.openxmlformats.org/spreadsheetml/2006/main" count="82" uniqueCount="76">
  <si>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</si>
  <si>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</si>
  <si>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</si>
  <si>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</si>
  <si>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</si>
  <si>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</si>
  <si>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</si>
  <si>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</si>
  <si>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</si>
  <si>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</si>
  <si>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</si>
  <si>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</si>
  <si>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</si>
  <si>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</si>
  <si>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</si>
  <si>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</si>
  <si>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</si>
  <si>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</si>
  <si>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</si>
  <si>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</si>
  <si>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</si>
  <si>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</si>
  <si>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</si>
  <si>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</si>
  <si>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</si>
  <si>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</si>
  <si>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</si>
  <si>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</si>
  <si>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</si>
  <si>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</si>
  <si>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</si>
  <si>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</si>
  <si>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</si>
  <si>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</si>
  <si>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</si>
  <si>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</si>
  <si>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</si>
  <si>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</si>
  <si>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</si>
  <si>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</si>
  <si>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</si>
  <si>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</si>
  <si>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</si>
  <si>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</si>
  <si>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</si>
  <si>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</si>
  <si>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</si>
  <si>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</si>
  <si>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</si>
  <si>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</si>
  <si>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</si>
  <si>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</si>
  <si>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</si>
  <si>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</si>
  <si>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</si>
  <si>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</si>
  <si>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</si>
  <si>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</si>
  <si>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</si>
  <si>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</si>
  <si>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</si>
  <si>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</si>
  <si>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</si>
  <si>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</si>
  <si>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</si>
  <si>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</si>
  <si>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</si>
  <si>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</si>
  <si>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</si>
  <si>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</si>
  <si>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</si>
  <si>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31.03.2021 comparativ cu aceeaşi perioadă a anului trecut</t>
  </si>
  <si>
    <t>Număr profesionişti activi la 31.03.2021</t>
  </si>
  <si>
    <t>Numar total profesionişti activi la 31.03.2021</t>
  </si>
  <si>
    <t>Număr profesionişti activi la 31.03.2020</t>
  </si>
  <si>
    <t>Numar total profesionişti activi la 31.03.2020</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</si>
</sst>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7">
      <selection activeCell="G3" sqref="G3:G4"/>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2.75">
      <c r="A2" s="25"/>
      <c r="B2" s="25"/>
      <c r="C2" s="25"/>
      <c r="E2" s="2"/>
      <c r="F2" s="2"/>
      <c r="G2" s="2"/>
    </row>
    <row r="3" spans="1:8" ht="12.75">
      <c r="A3" s="27" t="s">
        <v>0</v>
      </c>
      <c r="B3" s="26" t="s">
        <v>72</v>
      </c>
      <c r="C3" s="26"/>
      <c r="D3" s="29" t="s">
        <v>73</v>
      </c>
      <c r="E3" s="26" t="s">
        <v>74</v>
      </c>
      <c r="F3" s="26"/>
      <c r="G3" s="29" t="s">
        <v>75</v>
      </c>
      <c r="H3" s="30" t="s">
        <v>46</v>
      </c>
    </row>
    <row r="4" spans="1:8" ht="12.75">
      <c r="A4" s="27"/>
      <c r="B4" s="4" t="s">
        <v>43</v>
      </c>
      <c r="C4" s="4" t="s">
        <v>44</v>
      </c>
      <c r="D4" s="29"/>
      <c r="E4" s="4" t="s">
        <v>43</v>
      </c>
      <c r="F4" s="4" t="s">
        <v>44</v>
      </c>
      <c r="G4" s="29"/>
      <c r="H4" s="30"/>
    </row>
    <row r="5" spans="1:8" ht="12.75">
      <c r="A5" s="21" t="s">
        <v>1</v>
      </c>
      <c r="B5" s="3">
        <v>12253</v>
      </c>
      <c r="C5" s="3">
        <v>16166</v>
      </c>
      <c r="D5" s="5">
        <v>28419</v>
      </c>
      <c r="E5" s="3">
        <v>11612</v>
      </c>
      <c r="F5" s="3">
        <v>15042</v>
      </c>
      <c r="G5" s="5">
        <v>26654</v>
      </c>
      <c r="H5" s="22">
        <f aca="true" t="shared" si="0" ref="H5:H47">(D5-G5)/G5</f>
        <v>0.0662189540031515</v>
      </c>
    </row>
    <row r="6" spans="1:8" ht="12.75">
      <c r="A6" s="21" t="s">
        <v>2</v>
      </c>
      <c r="B6" s="3">
        <v>11337</v>
      </c>
      <c r="C6" s="3">
        <v>21792</v>
      </c>
      <c r="D6" s="5">
        <v>33129</v>
      </c>
      <c r="E6" s="3">
        <v>10822</v>
      </c>
      <c r="F6" s="3">
        <v>20645</v>
      </c>
      <c r="G6" s="5">
        <v>31467</v>
      </c>
      <c r="H6" s="22">
        <f t="shared" si="0"/>
        <v>0.052817237105539136</v>
      </c>
    </row>
    <row r="7" spans="1:8" ht="12.75">
      <c r="A7" s="21" t="s">
        <v>3</v>
      </c>
      <c r="B7" s="3">
        <v>10028</v>
      </c>
      <c r="C7" s="3">
        <v>29999</v>
      </c>
      <c r="D7" s="5">
        <v>40027</v>
      </c>
      <c r="E7" s="3">
        <v>9776</v>
      </c>
      <c r="F7" s="3">
        <v>28494</v>
      </c>
      <c r="G7" s="5">
        <v>38270</v>
      </c>
      <c r="H7" s="22">
        <f t="shared" si="0"/>
        <v>0.04591063496211131</v>
      </c>
    </row>
    <row r="8" spans="1:8" ht="12.75">
      <c r="A8" s="21" t="s">
        <v>4</v>
      </c>
      <c r="B8" s="3">
        <v>9745</v>
      </c>
      <c r="C8" s="3">
        <v>20568</v>
      </c>
      <c r="D8" s="5">
        <v>30313</v>
      </c>
      <c r="E8" s="3">
        <v>9441</v>
      </c>
      <c r="F8" s="3">
        <v>19378</v>
      </c>
      <c r="G8" s="5">
        <v>28819</v>
      </c>
      <c r="H8" s="22">
        <f t="shared" si="0"/>
        <v>0.05184079947257018</v>
      </c>
    </row>
    <row r="9" spans="1:8" ht="12.75">
      <c r="A9" s="21" t="s">
        <v>5</v>
      </c>
      <c r="B9" s="3">
        <v>18102</v>
      </c>
      <c r="C9" s="3">
        <v>35294</v>
      </c>
      <c r="D9" s="5">
        <v>53396</v>
      </c>
      <c r="E9" s="3">
        <v>17152</v>
      </c>
      <c r="F9" s="3">
        <v>33517</v>
      </c>
      <c r="G9" s="5">
        <v>50669</v>
      </c>
      <c r="H9" s="22">
        <f t="shared" si="0"/>
        <v>0.05381988987349267</v>
      </c>
    </row>
    <row r="10" spans="1:8" ht="12.75">
      <c r="A10" s="21" t="s">
        <v>6</v>
      </c>
      <c r="B10" s="3">
        <v>8426</v>
      </c>
      <c r="C10" s="3">
        <v>13338</v>
      </c>
      <c r="D10" s="5">
        <v>21764</v>
      </c>
      <c r="E10" s="3">
        <v>8199</v>
      </c>
      <c r="F10" s="3">
        <v>12406</v>
      </c>
      <c r="G10" s="5">
        <v>20605</v>
      </c>
      <c r="H10" s="22">
        <f t="shared" si="0"/>
        <v>0.056248483377820915</v>
      </c>
    </row>
    <row r="11" spans="1:8" ht="12.75">
      <c r="A11" s="21" t="s">
        <v>7</v>
      </c>
      <c r="B11" s="3">
        <v>7796</v>
      </c>
      <c r="C11" s="3">
        <v>8312</v>
      </c>
      <c r="D11" s="5">
        <v>16108</v>
      </c>
      <c r="E11" s="3">
        <v>7576</v>
      </c>
      <c r="F11" s="3">
        <v>7885</v>
      </c>
      <c r="G11" s="5">
        <v>15461</v>
      </c>
      <c r="H11" s="22">
        <f t="shared" si="0"/>
        <v>0.04184722851044564</v>
      </c>
    </row>
    <row r="12" spans="1:8" ht="12.75">
      <c r="A12" s="21" t="s">
        <v>8</v>
      </c>
      <c r="B12" s="3">
        <v>10359</v>
      </c>
      <c r="C12" s="3">
        <v>35353</v>
      </c>
      <c r="D12" s="5">
        <v>45712</v>
      </c>
      <c r="E12" s="3">
        <v>9618</v>
      </c>
      <c r="F12" s="3">
        <v>33254</v>
      </c>
      <c r="G12" s="5">
        <v>42872</v>
      </c>
      <c r="H12" s="22">
        <f t="shared" si="0"/>
        <v>0.06624370218324314</v>
      </c>
    </row>
    <row r="13" spans="1:8" ht="12.75">
      <c r="A13" s="21" t="s">
        <v>9</v>
      </c>
      <c r="B13" s="3">
        <v>6058</v>
      </c>
      <c r="C13" s="3">
        <v>10267</v>
      </c>
      <c r="D13" s="5">
        <v>16325</v>
      </c>
      <c r="E13" s="3">
        <v>5809</v>
      </c>
      <c r="F13" s="3">
        <v>9765</v>
      </c>
      <c r="G13" s="5">
        <v>15574</v>
      </c>
      <c r="H13" s="22">
        <f t="shared" si="0"/>
        <v>0.048221394632079105</v>
      </c>
    </row>
    <row r="14" spans="1:8" ht="12.75">
      <c r="A14" s="21" t="s">
        <v>10</v>
      </c>
      <c r="B14" s="3">
        <v>28390</v>
      </c>
      <c r="C14" s="3">
        <v>235720</v>
      </c>
      <c r="D14" s="5">
        <v>264110</v>
      </c>
      <c r="E14" s="3">
        <v>26640</v>
      </c>
      <c r="F14" s="3">
        <v>223795</v>
      </c>
      <c r="G14" s="5">
        <v>250435</v>
      </c>
      <c r="H14" s="22">
        <f t="shared" si="0"/>
        <v>0.054604987322059616</v>
      </c>
    </row>
    <row r="15" spans="1:8" ht="12.75">
      <c r="A15" s="21" t="s">
        <v>11</v>
      </c>
      <c r="B15" s="3">
        <v>7272</v>
      </c>
      <c r="C15" s="3">
        <v>16691</v>
      </c>
      <c r="D15" s="5">
        <v>23963</v>
      </c>
      <c r="E15" s="3">
        <v>6679</v>
      </c>
      <c r="F15" s="3">
        <v>15799</v>
      </c>
      <c r="G15" s="5">
        <v>22478</v>
      </c>
      <c r="H15" s="22">
        <f t="shared" si="0"/>
        <v>0.06606459649435004</v>
      </c>
    </row>
    <row r="16" spans="1:8" ht="12.75">
      <c r="A16" s="21" t="s">
        <v>12</v>
      </c>
      <c r="B16" s="3">
        <v>5433</v>
      </c>
      <c r="C16" s="3">
        <v>9633</v>
      </c>
      <c r="D16" s="5">
        <v>15066</v>
      </c>
      <c r="E16" s="3">
        <v>5289</v>
      </c>
      <c r="F16" s="3">
        <v>9193</v>
      </c>
      <c r="G16" s="5">
        <v>14482</v>
      </c>
      <c r="H16" s="22">
        <f t="shared" si="0"/>
        <v>0.04032592183400083</v>
      </c>
    </row>
    <row r="17" spans="1:8" ht="12.75">
      <c r="A17" s="21" t="s">
        <v>16</v>
      </c>
      <c r="B17" s="3">
        <v>4905</v>
      </c>
      <c r="C17" s="3">
        <v>9068</v>
      </c>
      <c r="D17" s="5">
        <v>13973</v>
      </c>
      <c r="E17" s="3">
        <v>4732</v>
      </c>
      <c r="F17" s="3">
        <v>8470</v>
      </c>
      <c r="G17" s="5">
        <v>13202</v>
      </c>
      <c r="H17" s="22">
        <f t="shared" si="0"/>
        <v>0.058400242387517044</v>
      </c>
    </row>
    <row r="18" spans="1:8" ht="12.75">
      <c r="A18" s="21" t="s">
        <v>13</v>
      </c>
      <c r="B18" s="3">
        <v>18797</v>
      </c>
      <c r="C18" s="3">
        <v>59170</v>
      </c>
      <c r="D18" s="5">
        <v>77967</v>
      </c>
      <c r="E18" s="3">
        <v>17850</v>
      </c>
      <c r="F18" s="3">
        <v>55895</v>
      </c>
      <c r="G18" s="5">
        <v>73745</v>
      </c>
      <c r="H18" s="22">
        <f t="shared" si="0"/>
        <v>0.05725133907383551</v>
      </c>
    </row>
    <row r="19" spans="1:8" ht="12.75">
      <c r="A19" s="21" t="s">
        <v>14</v>
      </c>
      <c r="B19" s="3">
        <v>11158</v>
      </c>
      <c r="C19" s="3">
        <v>42231</v>
      </c>
      <c r="D19" s="5">
        <v>53389</v>
      </c>
      <c r="E19" s="3">
        <v>10769</v>
      </c>
      <c r="F19" s="3">
        <v>39990</v>
      </c>
      <c r="G19" s="5">
        <v>50759</v>
      </c>
      <c r="H19" s="22">
        <f t="shared" si="0"/>
        <v>0.05181347150259067</v>
      </c>
    </row>
    <row r="20" spans="1:8" ht="12.75">
      <c r="A20" s="21" t="s">
        <v>15</v>
      </c>
      <c r="B20" s="3">
        <v>5075</v>
      </c>
      <c r="C20" s="3">
        <v>6273</v>
      </c>
      <c r="D20" s="5">
        <v>11348</v>
      </c>
      <c r="E20" s="3">
        <v>4860</v>
      </c>
      <c r="F20" s="3">
        <v>6005</v>
      </c>
      <c r="G20" s="5">
        <v>10865</v>
      </c>
      <c r="H20" s="22">
        <f t="shared" si="0"/>
        <v>0.04445467096180396</v>
      </c>
    </row>
    <row r="21" spans="1:8" ht="12.75">
      <c r="A21" s="21" t="s">
        <v>18</v>
      </c>
      <c r="B21" s="3">
        <v>13284</v>
      </c>
      <c r="C21" s="3">
        <v>15953</v>
      </c>
      <c r="D21" s="5">
        <v>29237</v>
      </c>
      <c r="E21" s="3">
        <v>12280</v>
      </c>
      <c r="F21" s="3">
        <v>14911</v>
      </c>
      <c r="G21" s="5">
        <v>27191</v>
      </c>
      <c r="H21" s="22">
        <f t="shared" si="0"/>
        <v>0.07524548563863043</v>
      </c>
    </row>
    <row r="22" spans="1:8" ht="12.75">
      <c r="A22" s="21" t="s">
        <v>17</v>
      </c>
      <c r="B22" s="3">
        <v>13382</v>
      </c>
      <c r="C22" s="3">
        <v>29178</v>
      </c>
      <c r="D22" s="5">
        <v>42560</v>
      </c>
      <c r="E22" s="3">
        <v>12574</v>
      </c>
      <c r="F22" s="3">
        <v>27180</v>
      </c>
      <c r="G22" s="5">
        <v>39754</v>
      </c>
      <c r="H22" s="22">
        <f t="shared" si="0"/>
        <v>0.07058409216682598</v>
      </c>
    </row>
    <row r="23" spans="1:8" ht="12.75">
      <c r="A23" s="21" t="s">
        <v>19</v>
      </c>
      <c r="B23" s="3">
        <v>7665</v>
      </c>
      <c r="C23" s="3">
        <v>20465</v>
      </c>
      <c r="D23" s="5">
        <v>28130</v>
      </c>
      <c r="E23" s="3">
        <v>7207</v>
      </c>
      <c r="F23" s="3">
        <v>19525</v>
      </c>
      <c r="G23" s="5">
        <v>26732</v>
      </c>
      <c r="H23" s="22">
        <f t="shared" si="0"/>
        <v>0.052296872661978154</v>
      </c>
    </row>
    <row r="24" spans="1:8" ht="12.75">
      <c r="A24" s="21" t="s">
        <v>20</v>
      </c>
      <c r="B24" s="3">
        <v>3219</v>
      </c>
      <c r="C24" s="3">
        <v>10570</v>
      </c>
      <c r="D24" s="5">
        <v>13789</v>
      </c>
      <c r="E24" s="3">
        <v>3114</v>
      </c>
      <c r="F24" s="3">
        <v>9808</v>
      </c>
      <c r="G24" s="5">
        <v>12922</v>
      </c>
      <c r="H24" s="22">
        <f t="shared" si="0"/>
        <v>0.06709487695403188</v>
      </c>
    </row>
    <row r="25" spans="1:8" ht="12.75">
      <c r="A25" s="21" t="s">
        <v>21</v>
      </c>
      <c r="B25" s="3">
        <v>5468</v>
      </c>
      <c r="C25" s="3">
        <v>12198</v>
      </c>
      <c r="D25" s="5">
        <v>17666</v>
      </c>
      <c r="E25" s="3">
        <v>5386</v>
      </c>
      <c r="F25" s="3">
        <v>11221</v>
      </c>
      <c r="G25" s="5">
        <v>16607</v>
      </c>
      <c r="H25" s="22">
        <f t="shared" si="0"/>
        <v>0.06376829047991811</v>
      </c>
    </row>
    <row r="26" spans="1:8" ht="12.75">
      <c r="A26" s="21" t="s">
        <v>22</v>
      </c>
      <c r="B26" s="3">
        <v>9081</v>
      </c>
      <c r="C26" s="3">
        <v>11279</v>
      </c>
      <c r="D26" s="5">
        <v>20360</v>
      </c>
      <c r="E26" s="3">
        <v>8737</v>
      </c>
      <c r="F26" s="3">
        <v>10849</v>
      </c>
      <c r="G26" s="5">
        <v>19586</v>
      </c>
      <c r="H26" s="22">
        <f t="shared" si="0"/>
        <v>0.03951802307770857</v>
      </c>
    </row>
    <row r="27" spans="1:8" ht="12.75">
      <c r="A27" s="21" t="s">
        <v>23</v>
      </c>
      <c r="B27" s="3">
        <v>8543</v>
      </c>
      <c r="C27" s="3">
        <v>17401</v>
      </c>
      <c r="D27" s="5">
        <v>25944</v>
      </c>
      <c r="E27" s="3">
        <v>8311</v>
      </c>
      <c r="F27" s="3">
        <v>16438</v>
      </c>
      <c r="G27" s="5">
        <v>24749</v>
      </c>
      <c r="H27" s="22">
        <f t="shared" si="0"/>
        <v>0.04828477918299729</v>
      </c>
    </row>
    <row r="28" spans="1:8" ht="12.75">
      <c r="A28" s="21" t="s">
        <v>24</v>
      </c>
      <c r="B28" s="3">
        <v>4414</v>
      </c>
      <c r="C28" s="3">
        <v>7554</v>
      </c>
      <c r="D28" s="5">
        <v>11968</v>
      </c>
      <c r="E28" s="3">
        <v>4292</v>
      </c>
      <c r="F28" s="3">
        <v>7129</v>
      </c>
      <c r="G28" s="5">
        <v>11421</v>
      </c>
      <c r="H28" s="22">
        <f t="shared" si="0"/>
        <v>0.04789422992732685</v>
      </c>
    </row>
    <row r="29" spans="1:8" ht="12.75">
      <c r="A29" s="21" t="s">
        <v>25</v>
      </c>
      <c r="B29" s="3">
        <v>15149</v>
      </c>
      <c r="C29" s="3">
        <v>35114</v>
      </c>
      <c r="D29" s="5">
        <v>50263</v>
      </c>
      <c r="E29" s="3">
        <v>14212</v>
      </c>
      <c r="F29" s="3">
        <v>32717</v>
      </c>
      <c r="G29" s="5">
        <v>46929</v>
      </c>
      <c r="H29" s="22">
        <f t="shared" si="0"/>
        <v>0.07104349123143472</v>
      </c>
    </row>
    <row r="30" spans="1:8" ht="12.75">
      <c r="A30" s="21" t="s">
        <v>26</v>
      </c>
      <c r="B30" s="3">
        <v>5992</v>
      </c>
      <c r="C30" s="3">
        <v>50782</v>
      </c>
      <c r="D30" s="5">
        <v>56774</v>
      </c>
      <c r="E30" s="3">
        <v>5490</v>
      </c>
      <c r="F30" s="3">
        <v>45763</v>
      </c>
      <c r="G30" s="5">
        <v>51253</v>
      </c>
      <c r="H30" s="22">
        <f t="shared" si="0"/>
        <v>0.10772052367666284</v>
      </c>
    </row>
    <row r="31" spans="1:8" ht="12.75">
      <c r="A31" s="21" t="s">
        <v>27</v>
      </c>
      <c r="B31" s="3">
        <v>12367</v>
      </c>
      <c r="C31" s="3">
        <v>21420</v>
      </c>
      <c r="D31" s="5">
        <v>33787</v>
      </c>
      <c r="E31" s="3">
        <v>11883</v>
      </c>
      <c r="F31" s="3">
        <v>20135</v>
      </c>
      <c r="G31" s="5">
        <v>32018</v>
      </c>
      <c r="H31" s="22">
        <f t="shared" si="0"/>
        <v>0.055250171778374664</v>
      </c>
    </row>
    <row r="32" spans="1:8" ht="12.75">
      <c r="A32" s="21" t="s">
        <v>28</v>
      </c>
      <c r="B32" s="3">
        <v>6039</v>
      </c>
      <c r="C32" s="3">
        <v>7296</v>
      </c>
      <c r="D32" s="5">
        <v>13335</v>
      </c>
      <c r="E32" s="3">
        <v>5909</v>
      </c>
      <c r="F32" s="3">
        <v>6863</v>
      </c>
      <c r="G32" s="5">
        <v>12772</v>
      </c>
      <c r="H32" s="22">
        <f t="shared" si="0"/>
        <v>0.04408080175383652</v>
      </c>
    </row>
    <row r="33" spans="1:8" ht="12.75">
      <c r="A33" s="21" t="s">
        <v>29</v>
      </c>
      <c r="B33" s="3">
        <v>11903</v>
      </c>
      <c r="C33" s="3">
        <v>23621</v>
      </c>
      <c r="D33" s="5">
        <v>35524</v>
      </c>
      <c r="E33" s="3">
        <v>11187</v>
      </c>
      <c r="F33" s="3">
        <v>22448</v>
      </c>
      <c r="G33" s="5">
        <v>33635</v>
      </c>
      <c r="H33" s="22">
        <f t="shared" si="0"/>
        <v>0.056161736286606215</v>
      </c>
    </row>
    <row r="34" spans="1:8" ht="12.75">
      <c r="A34" s="21" t="s">
        <v>30</v>
      </c>
      <c r="B34" s="3">
        <v>8474</v>
      </c>
      <c r="C34" s="3">
        <v>15202</v>
      </c>
      <c r="D34" s="5">
        <v>23676</v>
      </c>
      <c r="E34" s="3">
        <v>7994</v>
      </c>
      <c r="F34" s="3">
        <v>14477</v>
      </c>
      <c r="G34" s="5">
        <v>22471</v>
      </c>
      <c r="H34" s="22">
        <f t="shared" si="0"/>
        <v>0.053624671799207865</v>
      </c>
    </row>
    <row r="35" spans="1:8" ht="12.75">
      <c r="A35" s="21" t="s">
        <v>31</v>
      </c>
      <c r="B35" s="3">
        <v>7910</v>
      </c>
      <c r="C35" s="3">
        <v>12532</v>
      </c>
      <c r="D35" s="5">
        <v>20442</v>
      </c>
      <c r="E35" s="3">
        <v>7542</v>
      </c>
      <c r="F35" s="3">
        <v>11782</v>
      </c>
      <c r="G35" s="5">
        <v>19324</v>
      </c>
      <c r="H35" s="22">
        <f t="shared" si="0"/>
        <v>0.057855516456220245</v>
      </c>
    </row>
    <row r="36" spans="1:8" ht="12.75">
      <c r="A36" s="21" t="s">
        <v>32</v>
      </c>
      <c r="B36" s="3">
        <v>12135</v>
      </c>
      <c r="C36" s="3">
        <v>32119</v>
      </c>
      <c r="D36" s="5">
        <v>44254</v>
      </c>
      <c r="E36" s="3">
        <v>11401</v>
      </c>
      <c r="F36" s="3">
        <v>30446</v>
      </c>
      <c r="G36" s="5">
        <v>41847</v>
      </c>
      <c r="H36" s="22">
        <f t="shared" si="0"/>
        <v>0.05751905751905752</v>
      </c>
    </row>
    <row r="37" spans="1:8" ht="12.75">
      <c r="A37" s="21" t="s">
        <v>33</v>
      </c>
      <c r="B37" s="3">
        <v>7293</v>
      </c>
      <c r="C37" s="3">
        <v>13684</v>
      </c>
      <c r="D37" s="5">
        <v>20977</v>
      </c>
      <c r="E37" s="3">
        <v>7035</v>
      </c>
      <c r="F37" s="3">
        <v>12893</v>
      </c>
      <c r="G37" s="5">
        <v>19928</v>
      </c>
      <c r="H37" s="22">
        <f t="shared" si="0"/>
        <v>0.052639502207948614</v>
      </c>
    </row>
    <row r="38" spans="1:8" ht="12.75">
      <c r="A38" s="21" t="s">
        <v>36</v>
      </c>
      <c r="B38" s="3">
        <v>7296</v>
      </c>
      <c r="C38" s="3">
        <v>8809</v>
      </c>
      <c r="D38" s="5">
        <v>16105</v>
      </c>
      <c r="E38" s="3">
        <v>6565</v>
      </c>
      <c r="F38" s="3">
        <v>8434</v>
      </c>
      <c r="G38" s="5">
        <v>14999</v>
      </c>
      <c r="H38" s="22">
        <f t="shared" si="0"/>
        <v>0.07373824921661444</v>
      </c>
    </row>
    <row r="39" spans="1:8" ht="12.75">
      <c r="A39" s="21" t="s">
        <v>34</v>
      </c>
      <c r="B39" s="3">
        <v>9036</v>
      </c>
      <c r="C39" s="3">
        <v>20364</v>
      </c>
      <c r="D39" s="5">
        <v>29400</v>
      </c>
      <c r="E39" s="3">
        <v>8692</v>
      </c>
      <c r="F39" s="3">
        <v>18890</v>
      </c>
      <c r="G39" s="5">
        <v>27582</v>
      </c>
      <c r="H39" s="22">
        <f t="shared" si="0"/>
        <v>0.06591255166412878</v>
      </c>
    </row>
    <row r="40" spans="1:8" ht="12.75">
      <c r="A40" s="21" t="s">
        <v>35</v>
      </c>
      <c r="B40" s="3">
        <v>10191</v>
      </c>
      <c r="C40" s="3">
        <v>21369</v>
      </c>
      <c r="D40" s="5">
        <v>31560</v>
      </c>
      <c r="E40" s="3">
        <v>9911</v>
      </c>
      <c r="F40" s="3">
        <v>19854</v>
      </c>
      <c r="G40" s="5">
        <v>29765</v>
      </c>
      <c r="H40" s="22">
        <f t="shared" si="0"/>
        <v>0.06030572820426676</v>
      </c>
    </row>
    <row r="41" spans="1:8" ht="12.75">
      <c r="A41" s="21" t="s">
        <v>37</v>
      </c>
      <c r="B41" s="3">
        <v>5996</v>
      </c>
      <c r="C41" s="3">
        <v>10797</v>
      </c>
      <c r="D41" s="5">
        <v>16793</v>
      </c>
      <c r="E41" s="3">
        <v>5701</v>
      </c>
      <c r="F41" s="3">
        <v>10256</v>
      </c>
      <c r="G41" s="5">
        <v>15957</v>
      </c>
      <c r="H41" s="22">
        <f t="shared" si="0"/>
        <v>0.052390800275741056</v>
      </c>
    </row>
    <row r="42" spans="1:8" ht="12.75">
      <c r="A42" s="21" t="s">
        <v>38</v>
      </c>
      <c r="B42" s="3">
        <v>13844</v>
      </c>
      <c r="C42" s="3">
        <v>48631</v>
      </c>
      <c r="D42" s="5">
        <v>62475</v>
      </c>
      <c r="E42" s="3">
        <v>13304</v>
      </c>
      <c r="F42" s="3">
        <v>45727</v>
      </c>
      <c r="G42" s="5">
        <v>59031</v>
      </c>
      <c r="H42" s="22">
        <f t="shared" si="0"/>
        <v>0.05834222696549271</v>
      </c>
    </row>
    <row r="43" spans="1:8" ht="12.75">
      <c r="A43" s="21" t="s">
        <v>39</v>
      </c>
      <c r="B43" s="3">
        <v>6269</v>
      </c>
      <c r="C43" s="3">
        <v>8101</v>
      </c>
      <c r="D43" s="5">
        <v>14370</v>
      </c>
      <c r="E43" s="3">
        <v>6129</v>
      </c>
      <c r="F43" s="3">
        <v>7684</v>
      </c>
      <c r="G43" s="5">
        <v>13813</v>
      </c>
      <c r="H43" s="22">
        <f t="shared" si="0"/>
        <v>0.04032433215087237</v>
      </c>
    </row>
    <row r="44" spans="1:8" ht="12.75">
      <c r="A44" s="21" t="s">
        <v>40</v>
      </c>
      <c r="B44" s="3">
        <v>6237</v>
      </c>
      <c r="C44" s="3">
        <v>9163</v>
      </c>
      <c r="D44" s="5">
        <v>15400</v>
      </c>
      <c r="E44" s="3">
        <v>6177</v>
      </c>
      <c r="F44" s="3">
        <v>8489</v>
      </c>
      <c r="G44" s="5">
        <v>14666</v>
      </c>
      <c r="H44" s="22">
        <f t="shared" si="0"/>
        <v>0.05004772944224738</v>
      </c>
    </row>
    <row r="45" spans="1:8" ht="12.75">
      <c r="A45" s="21" t="s">
        <v>42</v>
      </c>
      <c r="B45" s="3">
        <v>7237</v>
      </c>
      <c r="C45" s="3">
        <v>12657</v>
      </c>
      <c r="D45" s="5">
        <v>19894</v>
      </c>
      <c r="E45" s="3">
        <v>6987</v>
      </c>
      <c r="F45" s="3">
        <v>12065</v>
      </c>
      <c r="G45" s="5">
        <v>19052</v>
      </c>
      <c r="H45" s="22">
        <f t="shared" si="0"/>
        <v>0.04419483518790678</v>
      </c>
    </row>
    <row r="46" spans="1:8" ht="12.75">
      <c r="A46" s="21" t="s">
        <v>41</v>
      </c>
      <c r="B46" s="3">
        <v>6599</v>
      </c>
      <c r="C46" s="3">
        <v>11456</v>
      </c>
      <c r="D46" s="5">
        <v>18055</v>
      </c>
      <c r="E46" s="3">
        <v>6308</v>
      </c>
      <c r="F46" s="3">
        <v>10835</v>
      </c>
      <c r="G46" s="5">
        <v>17143</v>
      </c>
      <c r="H46" s="22">
        <f t="shared" si="0"/>
        <v>0.05319955667036108</v>
      </c>
    </row>
    <row r="47" spans="1:8" ht="12.75">
      <c r="A47" s="23" t="s">
        <v>45</v>
      </c>
      <c r="B47" s="5">
        <v>400157</v>
      </c>
      <c r="C47" s="24">
        <v>1057590</v>
      </c>
      <c r="D47" s="5">
        <v>1457747</v>
      </c>
      <c r="E47" s="5">
        <v>381152</v>
      </c>
      <c r="F47" s="5">
        <v>996352</v>
      </c>
      <c r="G47" s="5">
        <v>1377504</v>
      </c>
      <c r="H47" s="22">
        <f t="shared" si="0"/>
        <v>0.058252462424791505</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3" sqref="C3"/>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1"/>
      <c r="B2" s="31"/>
      <c r="C2" s="31"/>
      <c r="D2" s="31"/>
    </row>
    <row r="3" spans="1:4" ht="26.25" customHeight="1">
      <c r="A3" s="12" t="s">
        <v>47</v>
      </c>
      <c r="B3" s="13" t="s">
        <v>73</v>
      </c>
      <c r="C3" s="13" t="s">
        <v>75</v>
      </c>
      <c r="D3" s="14" t="s">
        <v>48</v>
      </c>
    </row>
    <row r="4" spans="1:4" ht="25.5">
      <c r="A4" s="15" t="s">
        <v>68</v>
      </c>
      <c r="B4" s="9">
        <v>95</v>
      </c>
      <c r="C4" s="9">
        <v>106</v>
      </c>
      <c r="D4" s="16">
        <f aca="true" t="shared" si="0" ref="D4:D24">(B4-C4)/C4</f>
        <v>-0.10377358490566038</v>
      </c>
    </row>
    <row r="5" spans="1:4" ht="12.75">
      <c r="A5" s="15" t="s">
        <v>49</v>
      </c>
      <c r="B5" s="3">
        <v>59471</v>
      </c>
      <c r="C5" s="3">
        <v>55958</v>
      </c>
      <c r="D5" s="6">
        <f t="shared" si="0"/>
        <v>0.06277922727760106</v>
      </c>
    </row>
    <row r="6" spans="1:4" ht="12.75">
      <c r="A6" s="15" t="s">
        <v>50</v>
      </c>
      <c r="B6" s="3">
        <v>35147</v>
      </c>
      <c r="C6" s="3">
        <v>33989</v>
      </c>
      <c r="D6" s="6">
        <f t="shared" si="0"/>
        <v>0.03406984612668804</v>
      </c>
    </row>
    <row r="7" spans="1:4" ht="12.75">
      <c r="A7" s="15" t="s">
        <v>51</v>
      </c>
      <c r="B7" s="3">
        <v>140635</v>
      </c>
      <c r="C7" s="3">
        <v>132578</v>
      </c>
      <c r="D7" s="6">
        <f t="shared" si="0"/>
        <v>0.06077177208888353</v>
      </c>
    </row>
    <row r="8" spans="1:4" ht="12.75">
      <c r="A8" s="15" t="s">
        <v>52</v>
      </c>
      <c r="B8" s="3">
        <v>219</v>
      </c>
      <c r="C8" s="3">
        <v>206</v>
      </c>
      <c r="D8" s="6">
        <f t="shared" si="0"/>
        <v>0.06310679611650485</v>
      </c>
    </row>
    <row r="9" spans="1:4" ht="12.75">
      <c r="A9" s="15" t="s">
        <v>53</v>
      </c>
      <c r="B9" s="3">
        <v>132370</v>
      </c>
      <c r="C9" s="3">
        <v>128489</v>
      </c>
      <c r="D9" s="6">
        <f t="shared" si="0"/>
        <v>0.030204920265548024</v>
      </c>
    </row>
    <row r="10" spans="1:4" ht="12.75">
      <c r="A10" s="15" t="s">
        <v>54</v>
      </c>
      <c r="B10" s="3">
        <v>60552</v>
      </c>
      <c r="C10" s="3">
        <v>56580</v>
      </c>
      <c r="D10" s="6">
        <f t="shared" si="0"/>
        <v>0.0702014846235419</v>
      </c>
    </row>
    <row r="11" spans="1:4" ht="12.75">
      <c r="A11" s="15" t="s">
        <v>55</v>
      </c>
      <c r="B11" s="3">
        <v>400300</v>
      </c>
      <c r="C11" s="3">
        <v>383552</v>
      </c>
      <c r="D11" s="6">
        <f t="shared" si="0"/>
        <v>0.043665526447522106</v>
      </c>
    </row>
    <row r="12" spans="1:4" ht="12.75">
      <c r="A12" s="15" t="s">
        <v>56</v>
      </c>
      <c r="B12" s="3">
        <v>141278</v>
      </c>
      <c r="C12" s="3">
        <v>129017</v>
      </c>
      <c r="D12" s="6">
        <f t="shared" si="0"/>
        <v>0.0950339877690537</v>
      </c>
    </row>
    <row r="13" spans="1:4" ht="12.75">
      <c r="A13" s="15" t="s">
        <v>57</v>
      </c>
      <c r="B13" s="3">
        <v>6193</v>
      </c>
      <c r="C13" s="3">
        <v>6086</v>
      </c>
      <c r="D13" s="6">
        <f t="shared" si="0"/>
        <v>0.017581334209661518</v>
      </c>
    </row>
    <row r="14" spans="1:4" ht="12.75">
      <c r="A14" s="15" t="s">
        <v>58</v>
      </c>
      <c r="B14" s="3">
        <v>69597</v>
      </c>
      <c r="C14" s="3">
        <v>66188</v>
      </c>
      <c r="D14" s="6">
        <f t="shared" si="0"/>
        <v>0.051504804496283314</v>
      </c>
    </row>
    <row r="15" spans="1:4" ht="12.75">
      <c r="A15" s="15" t="s">
        <v>59</v>
      </c>
      <c r="B15" s="3">
        <v>1963</v>
      </c>
      <c r="C15" s="3">
        <v>1882</v>
      </c>
      <c r="D15" s="6">
        <f t="shared" si="0"/>
        <v>0.04303931987247609</v>
      </c>
    </row>
    <row r="16" spans="1:4" ht="12.75">
      <c r="A16" s="15" t="s">
        <v>60</v>
      </c>
      <c r="B16" s="3">
        <v>114620</v>
      </c>
      <c r="C16" s="3">
        <v>111557</v>
      </c>
      <c r="D16" s="6">
        <f t="shared" si="0"/>
        <v>0.027456815798201816</v>
      </c>
    </row>
    <row r="17" spans="1:4" ht="12.75">
      <c r="A17" s="15" t="s">
        <v>61</v>
      </c>
      <c r="B17" s="3">
        <v>62521</v>
      </c>
      <c r="C17" s="3">
        <v>56832</v>
      </c>
      <c r="D17" s="6">
        <f t="shared" si="0"/>
        <v>0.10010205518018019</v>
      </c>
    </row>
    <row r="18" spans="1:4" ht="12.75">
      <c r="A18" s="15" t="s">
        <v>62</v>
      </c>
      <c r="B18" s="3">
        <v>18027</v>
      </c>
      <c r="C18" s="3">
        <v>16911</v>
      </c>
      <c r="D18" s="6">
        <f t="shared" si="0"/>
        <v>0.06599254922831294</v>
      </c>
    </row>
    <row r="19" spans="1:4" ht="12.75">
      <c r="A19" s="18" t="s">
        <v>67</v>
      </c>
      <c r="B19" s="11">
        <v>23594</v>
      </c>
      <c r="C19" s="10">
        <v>21592</v>
      </c>
      <c r="D19" s="6">
        <f>(B19-C19)/C19</f>
        <v>0.09271952575027788</v>
      </c>
    </row>
    <row r="20" spans="1:4" ht="15.75" customHeight="1">
      <c r="A20" s="15" t="s">
        <v>63</v>
      </c>
      <c r="B20" s="3">
        <v>3284</v>
      </c>
      <c r="C20" s="3">
        <v>3165</v>
      </c>
      <c r="D20" s="6">
        <f t="shared" si="0"/>
        <v>0.03759873617693523</v>
      </c>
    </row>
    <row r="21" spans="1:4" ht="12.75">
      <c r="A21" s="15" t="s">
        <v>64</v>
      </c>
      <c r="B21" s="3">
        <v>29431</v>
      </c>
      <c r="C21" s="3">
        <v>26975</v>
      </c>
      <c r="D21" s="6">
        <f t="shared" si="0"/>
        <v>0.09104726598702502</v>
      </c>
    </row>
    <row r="22" spans="1:4" ht="12.75">
      <c r="A22" s="15" t="s">
        <v>65</v>
      </c>
      <c r="B22" s="3">
        <v>118018</v>
      </c>
      <c r="C22" s="3">
        <v>107513</v>
      </c>
      <c r="D22" s="6">
        <f t="shared" si="0"/>
        <v>0.09770911424664924</v>
      </c>
    </row>
    <row r="23" spans="1:4" ht="12.75">
      <c r="A23" s="17" t="s">
        <v>66</v>
      </c>
      <c r="B23" s="3">
        <v>40432</v>
      </c>
      <c r="C23" s="3">
        <v>38328</v>
      </c>
      <c r="D23" s="6">
        <f t="shared" si="0"/>
        <v>0.0548945940304738</v>
      </c>
    </row>
    <row r="24" spans="1:4" s="2" customFormat="1" ht="13.5" thickBot="1">
      <c r="A24" s="19" t="s">
        <v>69</v>
      </c>
      <c r="B24" s="7">
        <v>1457747</v>
      </c>
      <c r="C24" s="20">
        <v>1377504</v>
      </c>
      <c r="D24" s="8">
        <f t="shared" si="0"/>
        <v>0.058252462424791505</v>
      </c>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2021-04-21T06:09:43Z</dcterms:modified>
  <cp:category/>
  <cp:version/>
  <cp:contentType/>
  <cp:contentStatus/>
</cp:coreProperties>
</file>